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<sst xmlns="http://schemas.openxmlformats.org/spreadsheetml/2006/main" count="25" uniqueCount="25">
  <si>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</si>
  <si>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</si>
  <si>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</si>
  <si>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</si>
  <si>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</si>
  <si>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</si>
  <si>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</si>
  <si>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</si>
  <si>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</si>
  <si>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</si>
  <si>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</si>
  <si>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</si>
  <si>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</si>
  <si>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</si>
  <si>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</si>
  <si>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салат</t>
  </si>
  <si>
    <t>итого</t>
  </si>
  <si>
    <t>Понедельник</t>
  </si>
  <si>
    <t>День недели</t>
  </si>
  <si>
    <t>МКОУ "Цадинская ООШ"  им. Г.Г. Гамзатова</t>
  </si>
  <si>
    <t>чай</t>
  </si>
  <si>
    <t>суп тефтелевый</t>
  </si>
  <si>
    <t>каша пшеничная</t>
  </si>
  <si>
    <t>Итого за день: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</si>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</sst>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4" xfId="0" applyBorder="1"/>
    <xf numFmtId="0" fontId="9" fillId="0" borderId="1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2" sqref="B22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0" t="s">
        <v>19</v>
      </c>
      <c r="D1" s="31"/>
      <c r="E1" s="31"/>
      <c r="F1" s="3" t="s">
        <v>1</v>
      </c>
      <c r="G1" s="2" t="s">
        <v>2</v>
      </c>
      <c r="H1" s="32" t="s">
        <v>3</v>
      </c>
      <c r="I1" s="32"/>
      <c r="J1" s="32"/>
      <c r="K1" s="32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2" t="s">
        <v>6</v>
      </c>
      <c r="I2" s="32"/>
      <c r="J2" s="32"/>
      <c r="K2" s="32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24</v>
      </c>
      <c r="B5" s="13" t="s">
        <v>18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33</v>
      </c>
      <c r="B6" s="13" t="s">
        <v>17</v>
      </c>
      <c r="C6" s="33" t="s">
        <v>13</v>
      </c>
      <c r="D6" s="14" t="s">
        <v>14</v>
      </c>
      <c r="E6" s="15"/>
      <c r="F6" s="16">
        <v>100</v>
      </c>
      <c r="G6" s="16">
        <v>2</v>
      </c>
      <c r="H6" s="16"/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20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34" t="s">
        <v>21</v>
      </c>
      <c r="E8" s="15"/>
      <c r="F8" s="16">
        <v>200</v>
      </c>
      <c r="G8" s="16">
        <v>4</v>
      </c>
      <c r="H8" s="16">
        <v>5</v>
      </c>
      <c r="I8" s="16">
        <v>16</v>
      </c>
      <c r="J8" s="16">
        <v>140</v>
      </c>
      <c r="K8" s="17"/>
      <c r="L8" s="16">
        <v>40</v>
      </c>
    </row>
    <row r="9" spans="1:12" x14ac:dyDescent="0.3">
      <c r="A9" s="18"/>
      <c r="B9" s="19"/>
      <c r="C9" s="20"/>
      <c r="D9" s="34" t="s">
        <v>22</v>
      </c>
      <c r="E9" s="15"/>
      <c r="F9" s="16">
        <v>140</v>
      </c>
      <c r="G9" s="16">
        <v>4</v>
      </c>
      <c r="H9" s="16">
        <v>5</v>
      </c>
      <c r="I9" s="16">
        <v>12</v>
      </c>
      <c r="J9" s="16">
        <v>145</v>
      </c>
      <c r="K9" s="17"/>
      <c r="L9" s="16">
        <v>40</v>
      </c>
    </row>
    <row r="10" spans="1:12" x14ac:dyDescent="0.3">
      <c r="A10" s="18"/>
      <c r="B10" s="19"/>
      <c r="C10" s="20"/>
      <c r="D10" s="14" t="s">
        <v>15</v>
      </c>
      <c r="E10" s="15"/>
      <c r="F10" s="16">
        <v>80</v>
      </c>
      <c r="G10" s="16">
        <v>1</v>
      </c>
      <c r="H10" s="16">
        <v>3</v>
      </c>
      <c r="I10" s="16">
        <v>12</v>
      </c>
      <c r="J10" s="16">
        <v>95</v>
      </c>
      <c r="K10" s="17"/>
      <c r="L10" s="16">
        <v>30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22"/>
      <c r="B18" s="23"/>
      <c r="C18" s="24"/>
      <c r="D18" s="35" t="s">
        <v>16</v>
      </c>
      <c r="E18" s="25"/>
      <c r="F18" s="26">
        <f>SUM(F6:F17)</f>
        <v>720</v>
      </c>
      <c r="G18" s="26">
        <f t="shared" ref="G18:J18" si="0">SUM(G6:G17)</f>
        <v>11</v>
      </c>
      <c r="H18" s="26">
        <f t="shared" si="0"/>
        <v>13</v>
      </c>
      <c r="I18" s="26">
        <f t="shared" si="0"/>
        <v>55</v>
      </c>
      <c r="J18" s="26">
        <f t="shared" si="0"/>
        <v>587</v>
      </c>
      <c r="K18" s="27"/>
      <c r="L18" s="26">
        <f t="shared" ref="L18" si="1">SUM(L6:L17)</f>
        <v>160</v>
      </c>
    </row>
    <row r="19" spans="1:12" ht="15" thickBot="1" x14ac:dyDescent="0.35">
      <c r="A19" s="36"/>
      <c r="B19" s="37"/>
      <c r="C19" s="38" t="s">
        <v>23</v>
      </c>
      <c r="D19" s="39"/>
      <c r="E19" s="40"/>
      <c r="F19" s="41">
        <f>F5+F18</f>
        <v>720</v>
      </c>
      <c r="G19" s="41">
        <f t="shared" ref="G19:J19" si="2">G5+G18</f>
        <v>11</v>
      </c>
      <c r="H19" s="41">
        <f t="shared" si="2"/>
        <v>13</v>
      </c>
      <c r="I19" s="41">
        <f t="shared" si="2"/>
        <v>55</v>
      </c>
      <c r="J19" s="41">
        <f t="shared" si="2"/>
        <v>587</v>
      </c>
      <c r="K19" s="41"/>
      <c r="L19" s="41">
        <f t="shared" ref="L19" si="3">L5+L18</f>
        <v>160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2024-04-23T07:59:51Z</dcterms:modified>
</cp:coreProperties>
</file>